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20" windowHeight="12405"/>
  </bookViews>
  <sheets>
    <sheet name="2." sheetId="1" r:id="rId1"/>
  </sheets>
  <calcPr calcId="125725"/>
</workbook>
</file>

<file path=xl/calcChain.xml><?xml version="1.0" encoding="utf-8"?>
<calcChain xmlns="http://schemas.openxmlformats.org/spreadsheetml/2006/main">
  <c r="E6" i="1"/>
</calcChain>
</file>

<file path=xl/sharedStrings.xml><?xml version="1.0" encoding="utf-8"?>
<sst xmlns="http://schemas.openxmlformats.org/spreadsheetml/2006/main" count="11" uniqueCount="9">
  <si>
    <t>Year</t>
  </si>
  <si>
    <t>Submitted</t>
  </si>
  <si>
    <t>Granted</t>
  </si>
  <si>
    <t>Paid amount 
of grant, 
 million HUF</t>
  </si>
  <si>
    <t>number of claims</t>
  </si>
  <si>
    <t xml:space="preserve"> </t>
  </si>
  <si>
    <t>Payment 
per granted 
claim, HUF</t>
  </si>
  <si>
    <r>
      <t>2. Aiding (one-time payment)</t>
    </r>
    <r>
      <rPr>
        <b/>
        <vertAlign val="superscript"/>
        <sz val="13"/>
        <rFont val="Calibri"/>
        <family val="2"/>
        <charset val="238"/>
      </rPr>
      <t>a)</t>
    </r>
  </si>
  <si>
    <r>
      <t>a)</t>
    </r>
    <r>
      <rPr>
        <sz val="9"/>
        <rFont val="Calibri"/>
        <family val="2"/>
        <charset val="238"/>
      </rPr>
      <t>Data of Cash Benefits and Control Department</t>
    </r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</si>
</sst>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\ ###\ ##0"/>
    <numFmt numFmtId="165" formatCode="#,##0&quot;            &quot;"/>
    <numFmt numFmtId="166" formatCode="#\ ###\ ##0&quot;          &quot;"/>
    <numFmt numFmtId="167" formatCode="0.0&quot;         &quot;"/>
    <numFmt numFmtId="168" formatCode="#,##0.0&quot;            &quot;"/>
  </numFmts>
  <fonts count="13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i/>
      <sz val="12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sz val="13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b/>
      <vertAlign val="superscript"/>
      <sz val="13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Continuous"/>
    </xf>
    <xf numFmtId="164" fontId="4" fillId="0" borderId="0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7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/>
    <xf numFmtId="0" fontId="4" fillId="0" borderId="0" xfId="0" applyFont="1" applyBorder="1" applyAlignment="1"/>
    <xf numFmtId="0" fontId="6" fillId="0" borderId="0" xfId="0" applyFont="1" applyBorder="1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Border="1"/>
    <xf numFmtId="0" fontId="8" fillId="0" borderId="3" xfId="0" applyFont="1" applyBorder="1"/>
    <xf numFmtId="0" fontId="9" fillId="0" borderId="3" xfId="0" applyFont="1" applyBorder="1" applyAlignment="1">
      <alignment horizontal="centerContinuous"/>
    </xf>
    <xf numFmtId="0" fontId="8" fillId="0" borderId="0" xfId="0" applyFont="1" applyBorder="1"/>
    <xf numFmtId="0" fontId="8" fillId="0" borderId="0" xfId="0" applyFont="1" applyBorder="1" applyAlignment="1">
      <alignment horizontal="centerContinuous"/>
    </xf>
    <xf numFmtId="164" fontId="8" fillId="0" borderId="0" xfId="0" applyNumberFormat="1" applyFont="1" applyBorder="1" applyAlignment="1">
      <alignment horizontal="centerContinuous"/>
    </xf>
    <xf numFmtId="165" fontId="8" fillId="0" borderId="0" xfId="0" applyNumberFormat="1" applyFont="1" applyBorder="1" applyAlignment="1">
      <alignment horizontal="right"/>
    </xf>
    <xf numFmtId="166" fontId="8" fillId="0" borderId="0" xfId="0" applyNumberFormat="1" applyFont="1" applyBorder="1"/>
    <xf numFmtId="38" fontId="8" fillId="0" borderId="0" xfId="1" applyNumberFormat="1" applyFont="1" applyBorder="1"/>
    <xf numFmtId="164" fontId="8" fillId="0" borderId="0" xfId="0" applyNumberFormat="1" applyFont="1" applyBorder="1" applyAlignment="1">
      <alignment horizontal="center"/>
    </xf>
    <xf numFmtId="168" fontId="8" fillId="0" borderId="0" xfId="0" applyNumberFormat="1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R32"/>
  <sheetViews>
    <sheetView tabSelected="1" zoomScaleNormal="100" workbookViewId="0"/>
  </sheetViews>
  <sheetFormatPr defaultRowHeight="12.75"/>
  <cols>
    <col min="1" max="1" width="9.140625" style="4"/>
    <col min="2" max="2" width="16.7109375" style="4" customWidth="1"/>
    <col min="3" max="3" width="17.140625" style="4" customWidth="1"/>
    <col min="4" max="5" width="18.7109375" style="4" customWidth="1"/>
    <col min="6" max="6" width="12.7109375" style="4" customWidth="1"/>
    <col min="7" max="16384" width="9.140625" style="4"/>
  </cols>
  <sheetData>
    <row r="1" spans="1:96" s="1" customFormat="1" ht="18.75">
      <c r="A1" s="13" t="s">
        <v>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1:96" s="3" customFormat="1" ht="16.5" customHeight="1" thickBot="1"/>
    <row r="3" spans="1:96" s="15" customFormat="1" ht="30" customHeight="1">
      <c r="A3" s="28" t="s">
        <v>0</v>
      </c>
      <c r="B3" s="14" t="s">
        <v>1</v>
      </c>
      <c r="C3" s="14" t="s">
        <v>2</v>
      </c>
      <c r="D3" s="30" t="s">
        <v>3</v>
      </c>
      <c r="E3" s="32" t="s">
        <v>6</v>
      </c>
    </row>
    <row r="4" spans="1:96" s="15" customFormat="1" ht="30" customHeight="1" thickBot="1">
      <c r="A4" s="29"/>
      <c r="B4" s="34" t="s">
        <v>4</v>
      </c>
      <c r="C4" s="34"/>
      <c r="D4" s="31"/>
      <c r="E4" s="33"/>
    </row>
    <row r="5" spans="1:96" s="18" customFormat="1" ht="6" customHeight="1">
      <c r="A5" s="16"/>
      <c r="B5" s="17"/>
      <c r="C5" s="17"/>
      <c r="D5" s="17"/>
      <c r="E5" s="17"/>
    </row>
    <row r="6" spans="1:96" s="18" customFormat="1" ht="12.95" hidden="1" customHeight="1">
      <c r="A6" s="19">
        <v>1994</v>
      </c>
      <c r="B6" s="20">
        <v>31921</v>
      </c>
      <c r="C6" s="20">
        <v>27930</v>
      </c>
      <c r="D6" s="21">
        <v>119.44457300000001</v>
      </c>
      <c r="E6" s="22">
        <f>D6/C6*1000000</f>
        <v>4276.5690297171504</v>
      </c>
    </row>
    <row r="7" spans="1:96" s="18" customFormat="1" ht="15.95" customHeight="1">
      <c r="A7" s="19">
        <v>1995</v>
      </c>
      <c r="B7" s="20">
        <v>47282</v>
      </c>
      <c r="C7" s="20">
        <v>40649</v>
      </c>
      <c r="D7" s="21">
        <v>240.06654800000001</v>
      </c>
      <c r="E7" s="22">
        <v>5905.8414229132331</v>
      </c>
      <c r="F7" s="23"/>
    </row>
    <row r="8" spans="1:96" s="18" customFormat="1" ht="15.95" customHeight="1">
      <c r="A8" s="19">
        <v>1996</v>
      </c>
      <c r="B8" s="20">
        <v>51372</v>
      </c>
      <c r="C8" s="20">
        <v>37959</v>
      </c>
      <c r="D8" s="21">
        <v>248.07947100000001</v>
      </c>
      <c r="E8" s="22">
        <v>6535.458547380068</v>
      </c>
      <c r="F8" s="23"/>
    </row>
    <row r="9" spans="1:96" s="18" customFormat="1" ht="15.95" customHeight="1">
      <c r="A9" s="19">
        <v>1997</v>
      </c>
      <c r="B9" s="20">
        <v>47108</v>
      </c>
      <c r="C9" s="20">
        <v>36414</v>
      </c>
      <c r="D9" s="21">
        <v>243.730424</v>
      </c>
      <c r="E9" s="22">
        <v>6693.3164167627838</v>
      </c>
      <c r="F9" s="23"/>
    </row>
    <row r="10" spans="1:96" s="18" customFormat="1" ht="15.95" customHeight="1">
      <c r="A10" s="19">
        <v>1998</v>
      </c>
      <c r="B10" s="20">
        <v>46129</v>
      </c>
      <c r="C10" s="20">
        <v>28048</v>
      </c>
      <c r="D10" s="21">
        <v>240.98584199999999</v>
      </c>
      <c r="E10" s="22">
        <v>8591.9082287507135</v>
      </c>
      <c r="F10" s="23"/>
    </row>
    <row r="11" spans="1:96" s="18" customFormat="1" ht="15.95" customHeight="1">
      <c r="A11" s="19">
        <v>1999</v>
      </c>
      <c r="B11" s="20">
        <v>43546</v>
      </c>
      <c r="C11" s="20">
        <v>33200</v>
      </c>
      <c r="D11" s="21">
        <v>337.72606100000002</v>
      </c>
      <c r="E11" s="22">
        <v>10172.471716867471</v>
      </c>
      <c r="F11" s="23"/>
    </row>
    <row r="12" spans="1:96" s="18" customFormat="1" ht="15.95" customHeight="1">
      <c r="A12" s="19">
        <v>2000</v>
      </c>
      <c r="B12" s="20">
        <v>53015</v>
      </c>
      <c r="C12" s="20">
        <v>29175</v>
      </c>
      <c r="D12" s="21">
        <v>373.10876100000002</v>
      </c>
      <c r="E12" s="22">
        <v>12788.646478149101</v>
      </c>
      <c r="F12" s="23"/>
    </row>
    <row r="13" spans="1:96" s="18" customFormat="1" ht="15.95" customHeight="1">
      <c r="A13" s="19">
        <v>2001</v>
      </c>
      <c r="B13" s="20">
        <v>42880</v>
      </c>
      <c r="C13" s="20">
        <v>30932</v>
      </c>
      <c r="D13" s="21">
        <v>371.22872000000001</v>
      </c>
      <c r="E13" s="22">
        <v>12001.445751972067</v>
      </c>
      <c r="F13" s="23"/>
    </row>
    <row r="14" spans="1:96" s="18" customFormat="1" ht="15.95" customHeight="1">
      <c r="A14" s="19">
        <v>2002</v>
      </c>
      <c r="B14" s="20">
        <v>42323</v>
      </c>
      <c r="C14" s="20">
        <v>25265</v>
      </c>
      <c r="D14" s="21">
        <v>386.19099999999997</v>
      </c>
      <c r="E14" s="22">
        <v>15285.612507421332</v>
      </c>
      <c r="F14" s="23"/>
    </row>
    <row r="15" spans="1:96" s="18" customFormat="1" ht="15.95" customHeight="1">
      <c r="A15" s="19">
        <v>2003</v>
      </c>
      <c r="B15" s="20">
        <v>35524</v>
      </c>
      <c r="C15" s="20">
        <v>22210</v>
      </c>
      <c r="D15" s="21">
        <v>405.33800000000002</v>
      </c>
      <c r="E15" s="22">
        <v>18250.247636199911</v>
      </c>
      <c r="F15" s="23"/>
    </row>
    <row r="16" spans="1:96" s="18" customFormat="1" ht="15.95" customHeight="1">
      <c r="A16" s="19">
        <v>2004</v>
      </c>
      <c r="B16" s="20">
        <v>36930</v>
      </c>
      <c r="C16" s="20">
        <v>23211</v>
      </c>
      <c r="D16" s="21">
        <v>424.06599999999997</v>
      </c>
      <c r="E16" s="22">
        <v>18270.04437551161</v>
      </c>
      <c r="F16" s="23"/>
    </row>
    <row r="17" spans="1:6" s="18" customFormat="1" ht="15.95" customHeight="1">
      <c r="A17" s="19">
        <v>2005</v>
      </c>
      <c r="B17" s="20">
        <v>36990</v>
      </c>
      <c r="C17" s="20">
        <v>23979</v>
      </c>
      <c r="D17" s="21">
        <v>446.92500000000001</v>
      </c>
      <c r="E17" s="22">
        <v>18638.183410484173</v>
      </c>
      <c r="F17" s="23"/>
    </row>
    <row r="18" spans="1:6" s="18" customFormat="1" ht="15.95" customHeight="1">
      <c r="A18" s="19">
        <v>2006</v>
      </c>
      <c r="B18" s="20">
        <v>34616</v>
      </c>
      <c r="C18" s="20">
        <v>23330</v>
      </c>
      <c r="D18" s="21">
        <v>449.30599999999998</v>
      </c>
      <c r="E18" s="22">
        <v>19258.72267466781</v>
      </c>
      <c r="F18" s="23"/>
    </row>
    <row r="19" spans="1:6" s="18" customFormat="1" ht="15.95" customHeight="1">
      <c r="A19" s="19">
        <v>2007</v>
      </c>
      <c r="B19" s="20">
        <v>28386</v>
      </c>
      <c r="C19" s="20">
        <v>18812</v>
      </c>
      <c r="D19" s="21">
        <v>449.99</v>
      </c>
      <c r="E19" s="22">
        <v>23920.369976610673</v>
      </c>
      <c r="F19" s="23"/>
    </row>
    <row r="20" spans="1:6" s="18" customFormat="1" ht="15.95" customHeight="1">
      <c r="A20" s="19">
        <v>2008</v>
      </c>
      <c r="B20" s="20">
        <v>29214</v>
      </c>
      <c r="C20" s="20">
        <v>18820</v>
      </c>
      <c r="D20" s="21">
        <v>449.97500000000002</v>
      </c>
      <c r="E20" s="22">
        <v>23909.404888416579</v>
      </c>
      <c r="F20" s="23"/>
    </row>
    <row r="21" spans="1:6" s="18" customFormat="1" ht="15.95" customHeight="1">
      <c r="A21" s="19">
        <v>2009</v>
      </c>
      <c r="B21" s="24">
        <v>33927</v>
      </c>
      <c r="C21" s="20">
        <v>19875</v>
      </c>
      <c r="D21" s="21">
        <v>450</v>
      </c>
      <c r="E21" s="22">
        <v>22641.509433962263</v>
      </c>
      <c r="F21" s="23"/>
    </row>
    <row r="22" spans="1:6" s="18" customFormat="1" ht="15.95" customHeight="1">
      <c r="A22" s="19">
        <v>2010</v>
      </c>
      <c r="B22" s="24">
        <v>34110</v>
      </c>
      <c r="C22" s="20">
        <v>20852</v>
      </c>
      <c r="D22" s="25">
        <v>449.98</v>
      </c>
      <c r="E22" s="22">
        <v>21579.704584692117</v>
      </c>
      <c r="F22" s="23"/>
    </row>
    <row r="23" spans="1:6" s="18" customFormat="1" ht="15.95" customHeight="1">
      <c r="A23" s="19">
        <v>2011</v>
      </c>
      <c r="B23" s="24">
        <v>31049</v>
      </c>
      <c r="C23" s="20">
        <v>19709</v>
      </c>
      <c r="D23" s="25">
        <v>449.45499999999998</v>
      </c>
      <c r="E23" s="22">
        <v>22804.556294078844</v>
      </c>
      <c r="F23" s="23"/>
    </row>
    <row r="24" spans="1:6" s="18" customFormat="1" ht="15.95" customHeight="1">
      <c r="A24" s="19">
        <v>2012</v>
      </c>
      <c r="B24" s="24">
        <v>30908</v>
      </c>
      <c r="C24" s="20">
        <v>18737</v>
      </c>
      <c r="D24" s="25">
        <v>449.95</v>
      </c>
      <c r="E24" s="22">
        <v>24014</v>
      </c>
      <c r="F24" s="23"/>
    </row>
    <row r="25" spans="1:6" s="18" customFormat="1" ht="15.95" customHeight="1">
      <c r="A25" s="19">
        <v>2013</v>
      </c>
      <c r="B25" s="24">
        <v>30394</v>
      </c>
      <c r="C25" s="20">
        <v>20063</v>
      </c>
      <c r="D25" s="25">
        <v>450</v>
      </c>
      <c r="E25" s="22">
        <v>22428</v>
      </c>
      <c r="F25" s="23"/>
    </row>
    <row r="26" spans="1:6" s="18" customFormat="1" ht="15.95" customHeight="1">
      <c r="A26" s="19">
        <v>2014</v>
      </c>
      <c r="B26" s="24">
        <v>32685</v>
      </c>
      <c r="C26" s="20">
        <v>20747</v>
      </c>
      <c r="D26" s="25">
        <v>450.56200000000001</v>
      </c>
      <c r="E26" s="22">
        <v>21717</v>
      </c>
      <c r="F26" s="23"/>
    </row>
    <row r="27" spans="1:6" s="18" customFormat="1" ht="15.95" customHeight="1">
      <c r="A27" s="19">
        <v>2015</v>
      </c>
      <c r="B27" s="24">
        <v>28908</v>
      </c>
      <c r="C27" s="20">
        <v>20111</v>
      </c>
      <c r="D27" s="25">
        <v>449.02100000000002</v>
      </c>
      <c r="E27" s="22">
        <v>22327</v>
      </c>
      <c r="F27" s="23"/>
    </row>
    <row r="28" spans="1:6" s="18" customFormat="1" ht="15.95" customHeight="1">
      <c r="A28" s="19">
        <v>2016</v>
      </c>
      <c r="B28" s="24">
        <v>31953</v>
      </c>
      <c r="C28" s="20">
        <v>20823</v>
      </c>
      <c r="D28" s="25">
        <v>449.685</v>
      </c>
      <c r="E28" s="22">
        <v>22226</v>
      </c>
      <c r="F28" s="23"/>
    </row>
    <row r="29" spans="1:6" ht="6" customHeight="1" thickBot="1">
      <c r="A29" s="7"/>
      <c r="B29" s="8" t="s">
        <v>5</v>
      </c>
      <c r="C29" s="8" t="s">
        <v>5</v>
      </c>
      <c r="D29" s="9"/>
      <c r="E29" s="10"/>
    </row>
    <row r="30" spans="1:6" ht="6" customHeight="1">
      <c r="A30" s="5"/>
      <c r="B30" s="6" t="s">
        <v>5</v>
      </c>
      <c r="C30" s="6"/>
      <c r="D30" s="11"/>
    </row>
    <row r="31" spans="1:6" s="27" customFormat="1" ht="14.1" customHeight="1">
      <c r="A31" s="26" t="s">
        <v>8</v>
      </c>
      <c r="B31" s="26"/>
    </row>
    <row r="32" spans="1:6" ht="15">
      <c r="A32" s="12"/>
    </row>
  </sheetData>
  <mergeCells count="4">
    <mergeCell ref="A3:A4"/>
    <mergeCell ref="D3:D4"/>
    <mergeCell ref="E3:E4"/>
    <mergeCell ref="B4:C4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</vt:lpstr>
    </vt:vector>
  </TitlesOfParts>
  <Company>OEP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Bende Hedvig</cp:lastModifiedBy>
  <cp:lastPrinted>2015-07-15T14:18:58Z</cp:lastPrinted>
  <dcterms:created xsi:type="dcterms:W3CDTF">2010-10-29T11:30:03Z</dcterms:created>
  <dcterms:modified xsi:type="dcterms:W3CDTF">2017-07-20T08:25:23Z</dcterms:modified>
</cp:coreProperties>
</file>