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jti Zoltán\Munka\2021\NEAK_Évkönyv_2020\NEAK Évkönyv 2020\Megyesoros adatok\3. Csed, Gyed\"/>
    </mc:Choice>
  </mc:AlternateContent>
  <bookViews>
    <workbookView xWindow="-12" yWindow="108" windowWidth="19236" windowHeight="5868"/>
  </bookViews>
  <sheets>
    <sheet name="3.1.1." sheetId="1" r:id="rId1"/>
  </sheets>
  <calcPr calcId="152511"/>
</workbook>
</file>

<file path=xl/calcChain.xml><?xml version="1.0" encoding="utf-8"?>
<calcChain xmlns="http://schemas.openxmlformats.org/spreadsheetml/2006/main">
  <c r="D33" i="1" l="1"/>
  <c r="C33" i="1"/>
  <c r="B33" i="1"/>
  <c r="D20" i="1"/>
  <c r="C20" i="1"/>
  <c r="B20" i="1"/>
</calcChain>
</file>

<file path=xl/sharedStrings.xml><?xml version="1.0" encoding="utf-8"?>
<sst xmlns="http://schemas.openxmlformats.org/spreadsheetml/2006/main" count="35" uniqueCount="35">
  <si>
    <t xml:space="preserve">           (statisztikai adat)</t>
  </si>
  <si>
    <t>Budapest (Pest)</t>
  </si>
  <si>
    <t>Közép-Magyarország</t>
  </si>
  <si>
    <t>Közép-Dunántúl</t>
  </si>
  <si>
    <t>Győr-Moson-Sopron</t>
  </si>
  <si>
    <t>Zala</t>
  </si>
  <si>
    <t>Nyugat-Dunántúl</t>
  </si>
  <si>
    <t>Dél-Dunántúl</t>
  </si>
  <si>
    <t>Észak-Magyarország</t>
  </si>
  <si>
    <t>Észak-Alföld</t>
  </si>
  <si>
    <t>Dél-Alföld</t>
  </si>
  <si>
    <t>Igénybevevők havi átlagos száma, fő</t>
  </si>
  <si>
    <t>CSED kiadás 
millió Ft</t>
  </si>
  <si>
    <t>CSED napok száma, ezer</t>
  </si>
  <si>
    <t>Területi egység</t>
  </si>
  <si>
    <t xml:space="preserve">Fejér </t>
  </si>
  <si>
    <t xml:space="preserve">Komárom-Esztergom </t>
  </si>
  <si>
    <t xml:space="preserve">Veszprém </t>
  </si>
  <si>
    <t xml:space="preserve">Vas </t>
  </si>
  <si>
    <t xml:space="preserve">Baranya </t>
  </si>
  <si>
    <t xml:space="preserve">Somogy </t>
  </si>
  <si>
    <t xml:space="preserve">Tolna </t>
  </si>
  <si>
    <t>Dunántúl</t>
  </si>
  <si>
    <t xml:space="preserve">Borsod-Abaúj-Zemplén </t>
  </si>
  <si>
    <t xml:space="preserve">Heves </t>
  </si>
  <si>
    <t xml:space="preserve">Nógrád </t>
  </si>
  <si>
    <t xml:space="preserve">Hajdú-Bihar </t>
  </si>
  <si>
    <t xml:space="preserve">Jász-Nagykun-Szolnok </t>
  </si>
  <si>
    <t xml:space="preserve">Szabolcs-Szatmár-Bereg </t>
  </si>
  <si>
    <t xml:space="preserve">Bács-Kiskun </t>
  </si>
  <si>
    <t xml:space="preserve">Békés </t>
  </si>
  <si>
    <t>Alföld és Észak</t>
  </si>
  <si>
    <t>Országos</t>
  </si>
  <si>
    <t>3.1.1. Csecsemőgondozási díj, 2020</t>
  </si>
  <si>
    <t xml:space="preserve">Csongrád-Csanád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</si>
</sst>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0.0&quot;         &quot;"/>
    <numFmt numFmtId="165" formatCode="#,##0&quot;            &quot;"/>
    <numFmt numFmtId="166" formatCode="#,##0&quot;         &quot;"/>
  </numFmts>
  <fonts count="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vertAlign val="superscript"/>
      <sz val="8"/>
      <color indexed="10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H-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3" fillId="0" borderId="0" xfId="0" applyFont="1"/>
    <xf numFmtId="164" fontId="3" fillId="0" borderId="0" xfId="1" applyNumberFormat="1" applyFont="1"/>
    <xf numFmtId="165" fontId="3" fillId="0" borderId="0" xfId="1" applyNumberFormat="1" applyFont="1"/>
    <xf numFmtId="0" fontId="4" fillId="0" borderId="0" xfId="0" applyFont="1"/>
    <xf numFmtId="0" fontId="5" fillId="0" borderId="0" xfId="0" applyFont="1" applyFill="1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7" fillId="0" borderId="0" xfId="0" applyFont="1" applyFill="1" applyBorder="1"/>
    <xf numFmtId="164" fontId="7" fillId="0" borderId="0" xfId="1" applyNumberFormat="1" applyFont="1"/>
    <xf numFmtId="165" fontId="7" fillId="0" borderId="0" xfId="1" applyNumberFormat="1" applyFont="1"/>
    <xf numFmtId="0" fontId="7" fillId="0" borderId="0" xfId="0" applyFont="1"/>
    <xf numFmtId="164" fontId="6" fillId="0" borderId="0" xfId="1" applyNumberFormat="1" applyFont="1"/>
    <xf numFmtId="165" fontId="6" fillId="0" borderId="0" xfId="1" applyNumberFormat="1" applyFont="1"/>
    <xf numFmtId="0" fontId="6" fillId="0" borderId="4" xfId="0" applyFont="1" applyBorder="1"/>
    <xf numFmtId="164" fontId="7" fillId="0" borderId="0" xfId="0" applyNumberFormat="1" applyFont="1"/>
    <xf numFmtId="166" fontId="6" fillId="0" borderId="0" xfId="1" applyNumberFormat="1" applyFont="1"/>
    <xf numFmtId="166" fontId="7" fillId="0" borderId="0" xfId="1" applyNumberFormat="1" applyFont="1"/>
    <xf numFmtId="166" fontId="6" fillId="0" borderId="4" xfId="0" applyNumberFormat="1" applyFont="1" applyBorder="1"/>
    <xf numFmtId="0" fontId="7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</cellXfs>
  <cellStyles count="3">
    <cellStyle name="Ezres" xfId="1" builtinId="3"/>
    <cellStyle name="Normál" xfId="0" builtinId="0"/>
    <cellStyle name="Normal_old5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/>
  </sheetViews>
  <sheetFormatPr defaultColWidth="9.109375" defaultRowHeight="20.100000000000001" customHeight="1"/>
  <cols>
    <col min="1" max="1" width="25.6640625" style="1" customWidth="1"/>
    <col min="2" max="2" width="17.5546875" style="1" customWidth="1"/>
    <col min="3" max="4" width="15.6640625" style="1" customWidth="1"/>
    <col min="5" max="16384" width="9.109375" style="1"/>
  </cols>
  <sheetData>
    <row r="1" spans="1:7" s="6" customFormat="1" ht="20.100000000000001" customHeight="1">
      <c r="A1" s="5" t="s">
        <v>33</v>
      </c>
    </row>
    <row r="2" spans="1:7" s="6" customFormat="1" ht="20.100000000000001" customHeight="1">
      <c r="A2" s="6" t="s">
        <v>0</v>
      </c>
    </row>
    <row r="3" spans="1:7" ht="20.100000000000001" customHeight="1" thickBot="1"/>
    <row r="4" spans="1:7" s="10" customFormat="1" ht="56.25" customHeight="1" thickBot="1">
      <c r="A4" s="7" t="s">
        <v>14</v>
      </c>
      <c r="B4" s="8" t="s">
        <v>12</v>
      </c>
      <c r="C4" s="8" t="s">
        <v>11</v>
      </c>
      <c r="D4" s="9" t="s">
        <v>13</v>
      </c>
    </row>
    <row r="5" spans="1:7" s="10" customFormat="1" ht="6" customHeight="1"/>
    <row r="6" spans="1:7" s="10" customFormat="1" ht="15" customHeight="1">
      <c r="A6" s="13" t="s">
        <v>1</v>
      </c>
      <c r="B6" s="20">
        <v>42902.804904999997</v>
      </c>
      <c r="C6" s="22">
        <v>14154.92</v>
      </c>
      <c r="D6" s="20">
        <v>5085.7919999999995</v>
      </c>
    </row>
    <row r="7" spans="1:7" s="16" customFormat="1" ht="15" customHeight="1">
      <c r="A7" s="24" t="s">
        <v>2</v>
      </c>
      <c r="B7" s="20">
        <v>42902.804904999997</v>
      </c>
      <c r="C7" s="22">
        <v>14154.92</v>
      </c>
      <c r="D7" s="20">
        <v>5085.7919999999995</v>
      </c>
      <c r="G7" s="10"/>
    </row>
    <row r="8" spans="1:7" s="10" customFormat="1" ht="15" customHeight="1">
      <c r="A8" s="25" t="s">
        <v>15</v>
      </c>
      <c r="B8" s="17">
        <v>2876.8516869999999</v>
      </c>
      <c r="C8" s="21">
        <v>1246.5</v>
      </c>
      <c r="D8" s="17">
        <v>429.476</v>
      </c>
    </row>
    <row r="9" spans="1:7" s="10" customFormat="1" ht="15" customHeight="1">
      <c r="A9" s="25" t="s">
        <v>16</v>
      </c>
      <c r="B9" s="17">
        <v>1945.8898810000001</v>
      </c>
      <c r="C9" s="21">
        <v>827.58</v>
      </c>
      <c r="D9" s="17">
        <v>285.94900000000001</v>
      </c>
    </row>
    <row r="10" spans="1:7" s="10" customFormat="1" ht="15" customHeight="1">
      <c r="A10" s="25" t="s">
        <v>17</v>
      </c>
      <c r="B10" s="17">
        <v>1887.6985999999999</v>
      </c>
      <c r="C10" s="21">
        <v>843.5</v>
      </c>
      <c r="D10" s="17">
        <v>294.08600000000001</v>
      </c>
    </row>
    <row r="11" spans="1:7" s="16" customFormat="1" ht="15" customHeight="1">
      <c r="A11" s="26" t="s">
        <v>3</v>
      </c>
      <c r="B11" s="14">
        <v>6710.4401679999992</v>
      </c>
      <c r="C11" s="22">
        <v>2917.58</v>
      </c>
      <c r="D11" s="14">
        <v>1009.511</v>
      </c>
      <c r="G11" s="10"/>
    </row>
    <row r="12" spans="1:7" s="10" customFormat="1" ht="15" customHeight="1">
      <c r="A12" s="25" t="s">
        <v>4</v>
      </c>
      <c r="B12" s="17">
        <v>3381.0202439999998</v>
      </c>
      <c r="C12" s="21">
        <v>1417.92</v>
      </c>
      <c r="D12" s="17">
        <v>492.13499999999999</v>
      </c>
    </row>
    <row r="13" spans="1:7" s="10" customFormat="1" ht="15" customHeight="1">
      <c r="A13" s="25" t="s">
        <v>18</v>
      </c>
      <c r="B13" s="17">
        <v>1481.210896</v>
      </c>
      <c r="C13" s="21">
        <v>677.67</v>
      </c>
      <c r="D13" s="17">
        <v>233.881</v>
      </c>
    </row>
    <row r="14" spans="1:7" s="10" customFormat="1" ht="15" customHeight="1">
      <c r="A14" s="25" t="s">
        <v>5</v>
      </c>
      <c r="B14" s="17">
        <v>1073.2181370000001</v>
      </c>
      <c r="C14" s="21">
        <v>520.66999999999996</v>
      </c>
      <c r="D14" s="17">
        <v>180.655</v>
      </c>
    </row>
    <row r="15" spans="1:7" s="16" customFormat="1" ht="15" customHeight="1">
      <c r="A15" s="26" t="s">
        <v>6</v>
      </c>
      <c r="B15" s="14">
        <v>5935.4492769999997</v>
      </c>
      <c r="C15" s="22">
        <v>2616.2600000000002</v>
      </c>
      <c r="D15" s="14">
        <v>906.67099999999994</v>
      </c>
      <c r="G15" s="10"/>
    </row>
    <row r="16" spans="1:7" s="10" customFormat="1" ht="15" customHeight="1">
      <c r="A16" s="25" t="s">
        <v>19</v>
      </c>
      <c r="B16" s="17">
        <v>1680.420959</v>
      </c>
      <c r="C16" s="21">
        <v>813.5</v>
      </c>
      <c r="D16" s="17">
        <v>281.06099999999998</v>
      </c>
    </row>
    <row r="17" spans="1:9" s="10" customFormat="1" ht="15" customHeight="1">
      <c r="A17" s="25" t="s">
        <v>20</v>
      </c>
      <c r="B17" s="17">
        <v>1041.5070820000001</v>
      </c>
      <c r="C17" s="21">
        <v>518.16999999999996</v>
      </c>
      <c r="D17" s="17">
        <v>180.30699999999999</v>
      </c>
    </row>
    <row r="18" spans="1:9" s="10" customFormat="1" ht="15" customHeight="1">
      <c r="A18" s="25" t="s">
        <v>21</v>
      </c>
      <c r="B18" s="17">
        <v>1016.363366</v>
      </c>
      <c r="C18" s="21">
        <v>461.58</v>
      </c>
      <c r="D18" s="17">
        <v>160.31399999999999</v>
      </c>
    </row>
    <row r="19" spans="1:9" s="16" customFormat="1" ht="15" customHeight="1">
      <c r="A19" s="26" t="s">
        <v>7</v>
      </c>
      <c r="B19" s="14">
        <v>3738.2914070000002</v>
      </c>
      <c r="C19" s="22">
        <v>1793.25</v>
      </c>
      <c r="D19" s="14">
        <v>621.6819999999999</v>
      </c>
      <c r="G19" s="10"/>
    </row>
    <row r="20" spans="1:9" s="16" customFormat="1" ht="15" customHeight="1">
      <c r="A20" s="24" t="s">
        <v>22</v>
      </c>
      <c r="B20" s="14">
        <f>+B19+B15+B11</f>
        <v>16384.180851999998</v>
      </c>
      <c r="C20" s="22">
        <f t="shared" ref="C20:D20" si="0">+C19+C15+C11</f>
        <v>7327.09</v>
      </c>
      <c r="D20" s="14">
        <f t="shared" si="0"/>
        <v>2537.8639999999996</v>
      </c>
      <c r="G20" s="10"/>
    </row>
    <row r="21" spans="1:9" s="10" customFormat="1" ht="15" customHeight="1">
      <c r="A21" s="25" t="s">
        <v>23</v>
      </c>
      <c r="B21" s="17">
        <v>2557.6262379999998</v>
      </c>
      <c r="C21" s="21">
        <v>1221.17</v>
      </c>
      <c r="D21" s="17">
        <v>431.35500000000002</v>
      </c>
    </row>
    <row r="22" spans="1:9" s="10" customFormat="1" ht="15" customHeight="1">
      <c r="A22" s="25" t="s">
        <v>24</v>
      </c>
      <c r="B22" s="17">
        <v>1305.878387</v>
      </c>
      <c r="C22" s="21">
        <v>566.41999999999996</v>
      </c>
      <c r="D22" s="17">
        <v>200.654</v>
      </c>
    </row>
    <row r="23" spans="1:9" s="10" customFormat="1" ht="15" customHeight="1">
      <c r="A23" s="25" t="s">
        <v>25</v>
      </c>
      <c r="B23" s="17">
        <v>516.185247</v>
      </c>
      <c r="C23" s="21">
        <v>266.92</v>
      </c>
      <c r="D23" s="17">
        <v>92.825999999999993</v>
      </c>
    </row>
    <row r="24" spans="1:9" s="16" customFormat="1" ht="15" customHeight="1">
      <c r="A24" s="26" t="s">
        <v>8</v>
      </c>
      <c r="B24" s="14">
        <v>4379.6898719999999</v>
      </c>
      <c r="C24" s="22">
        <v>2054.5100000000002</v>
      </c>
      <c r="D24" s="14">
        <v>724.83500000000004</v>
      </c>
      <c r="G24" s="10"/>
      <c r="H24" s="12"/>
      <c r="I24" s="11"/>
    </row>
    <row r="25" spans="1:9" s="10" customFormat="1" ht="15" customHeight="1">
      <c r="A25" s="25" t="s">
        <v>26</v>
      </c>
      <c r="B25" s="17">
        <v>2818.0317599999998</v>
      </c>
      <c r="C25" s="21">
        <v>1296.42</v>
      </c>
      <c r="D25" s="17">
        <v>458.55</v>
      </c>
      <c r="H25" s="15"/>
      <c r="I25" s="14"/>
    </row>
    <row r="26" spans="1:9" s="10" customFormat="1" ht="15" customHeight="1">
      <c r="A26" s="25" t="s">
        <v>27</v>
      </c>
      <c r="B26" s="17">
        <v>1628.3138329999999</v>
      </c>
      <c r="C26" s="21">
        <v>809</v>
      </c>
      <c r="D26" s="17">
        <v>280.38299999999998</v>
      </c>
      <c r="H26" s="18"/>
      <c r="I26" s="17"/>
    </row>
    <row r="27" spans="1:9" s="10" customFormat="1" ht="15" customHeight="1">
      <c r="A27" s="25" t="s">
        <v>28</v>
      </c>
      <c r="B27" s="17">
        <v>2338.7142039999999</v>
      </c>
      <c r="C27" s="21">
        <v>1172.33</v>
      </c>
      <c r="D27" s="17">
        <v>402.30599999999998</v>
      </c>
      <c r="H27" s="18"/>
      <c r="I27" s="17"/>
    </row>
    <row r="28" spans="1:9" s="16" customFormat="1" ht="15" customHeight="1">
      <c r="A28" s="26" t="s">
        <v>9</v>
      </c>
      <c r="B28" s="14">
        <v>6785.0597969999999</v>
      </c>
      <c r="C28" s="22">
        <v>3277.75</v>
      </c>
      <c r="D28" s="14">
        <v>1141.239</v>
      </c>
      <c r="G28" s="10"/>
      <c r="H28" s="18"/>
      <c r="I28" s="17"/>
    </row>
    <row r="29" spans="1:9" s="10" customFormat="1" ht="15" customHeight="1">
      <c r="A29" s="25" t="s">
        <v>29</v>
      </c>
      <c r="B29" s="17">
        <v>2788.7661950000002</v>
      </c>
      <c r="C29" s="21">
        <v>1333.67</v>
      </c>
      <c r="D29" s="17">
        <v>466.73500000000001</v>
      </c>
      <c r="H29" s="15"/>
      <c r="I29" s="14"/>
    </row>
    <row r="30" spans="1:9" s="10" customFormat="1" ht="15" customHeight="1">
      <c r="A30" s="25" t="s">
        <v>30</v>
      </c>
      <c r="B30" s="17">
        <v>1235.08087</v>
      </c>
      <c r="C30" s="21">
        <v>676.75</v>
      </c>
      <c r="D30" s="17">
        <v>228.94200000000001</v>
      </c>
      <c r="H30" s="18"/>
      <c r="I30" s="17"/>
    </row>
    <row r="31" spans="1:9" s="10" customFormat="1" ht="15" customHeight="1">
      <c r="A31" s="25" t="s">
        <v>34</v>
      </c>
      <c r="B31" s="17">
        <v>2203.0860950000001</v>
      </c>
      <c r="C31" s="21">
        <v>1066.67</v>
      </c>
      <c r="D31" s="17">
        <v>366.46300000000002</v>
      </c>
      <c r="H31" s="18"/>
      <c r="I31" s="17"/>
    </row>
    <row r="32" spans="1:9" s="16" customFormat="1" ht="15" customHeight="1">
      <c r="A32" s="26" t="s">
        <v>10</v>
      </c>
      <c r="B32" s="14">
        <v>6226.9331600000005</v>
      </c>
      <c r="C32" s="22">
        <v>3077.09</v>
      </c>
      <c r="D32" s="14">
        <v>1062.1400000000001</v>
      </c>
      <c r="G32" s="10"/>
      <c r="H32" s="18"/>
      <c r="I32" s="17"/>
    </row>
    <row r="33" spans="1:9" s="16" customFormat="1" ht="15" customHeight="1">
      <c r="A33" s="24" t="s">
        <v>31</v>
      </c>
      <c r="B33" s="14">
        <f>+B32+B28+B24</f>
        <v>17391.682829000001</v>
      </c>
      <c r="C33" s="22">
        <f t="shared" ref="C33" si="1">+C32+C28+C24</f>
        <v>8409.35</v>
      </c>
      <c r="D33" s="14">
        <f t="shared" ref="D33" si="2">+D32+D28+D24</f>
        <v>2928.2139999999999</v>
      </c>
      <c r="G33" s="10"/>
      <c r="H33" s="18"/>
      <c r="I33" s="17"/>
    </row>
    <row r="34" spans="1:9" s="16" customFormat="1" ht="15" customHeight="1">
      <c r="A34" s="27" t="s">
        <v>32</v>
      </c>
      <c r="B34" s="14">
        <v>76678.668586000014</v>
      </c>
      <c r="C34" s="22">
        <v>29891.359999999986</v>
      </c>
      <c r="D34" s="14">
        <v>10551.869999999999</v>
      </c>
      <c r="G34" s="10"/>
      <c r="H34" s="15"/>
      <c r="I34" s="14"/>
    </row>
    <row r="35" spans="1:9" s="10" customFormat="1" ht="6" customHeight="1" thickBot="1">
      <c r="A35" s="19"/>
      <c r="B35" s="19"/>
      <c r="C35" s="23"/>
      <c r="D35" s="19"/>
      <c r="G35" s="17"/>
      <c r="H35" s="18"/>
      <c r="I35" s="17"/>
    </row>
    <row r="36" spans="1:9" ht="6" customHeight="1">
      <c r="G36" s="2"/>
      <c r="H36" s="3"/>
      <c r="I36" s="2"/>
    </row>
    <row r="37" spans="1:9" ht="15" customHeight="1">
      <c r="A37" s="4"/>
      <c r="G37" s="2"/>
      <c r="H37" s="3"/>
      <c r="I37" s="2"/>
    </row>
  </sheetData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3.1.1.</vt:lpstr>
    </vt:vector>
  </TitlesOfParts>
  <Company>OEP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Tajti Zoltán</cp:lastModifiedBy>
  <cp:lastPrinted>2012-10-11T16:34:34Z</cp:lastPrinted>
  <dcterms:created xsi:type="dcterms:W3CDTF">2010-10-29T13:33:10Z</dcterms:created>
  <dcterms:modified xsi:type="dcterms:W3CDTF">2021-11-17T14:48:04Z</dcterms:modified>
</cp:coreProperties>
</file>